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 расходов" sheetId="1" state="visible" r:id="rId1"/>
    <sheet xmlns:r="http://schemas.openxmlformats.org/officeDocument/2006/relationships" name="Реестр всех операци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₽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7" customWidth="1" min="1" max="1"/>
    <col width="18" customWidth="1" min="2" max="2"/>
    <col width="23" customWidth="1" min="3" max="3"/>
    <col width="20" customWidth="1" min="4" max="4"/>
  </cols>
  <sheetData>
    <row r="1">
      <c r="A1" s="1" t="inlineStr">
        <is>
          <t>Семейный финансовый отчет: Текущий месяц</t>
        </is>
      </c>
    </row>
    <row r="2">
      <c r="A2" s="2" t="inlineStr">
        <is>
          <t>Семья: Семья Ивановых (3 участника) | Валюта: RUB (₽) | Сформировано в @ai_family_finance_bot</t>
        </is>
      </c>
    </row>
    <row r="3"/>
    <row r="4">
      <c r="A4" s="3" t="inlineStr">
        <is>
          <t>Категория расходов</t>
        </is>
      </c>
      <c r="B4" s="3" t="inlineStr">
        <is>
          <t>Сумма расходов</t>
        </is>
      </c>
      <c r="C4" s="3" t="inlineStr">
        <is>
          <t>Доля в бюджете</t>
        </is>
      </c>
      <c r="D4" s="3" t="inlineStr">
        <is>
          <t>Количество чеков</t>
        </is>
      </c>
    </row>
    <row r="5">
      <c r="A5" s="4" t="inlineStr">
        <is>
          <t>🏠 Жилье и ЖКУ</t>
        </is>
      </c>
      <c r="B5" s="5" t="n">
        <v>11500</v>
      </c>
      <c r="C5" s="6" t="n">
        <v>0.2943434860506783</v>
      </c>
      <c r="D5" s="7" t="n">
        <v>1</v>
      </c>
    </row>
    <row r="6">
      <c r="A6" s="4" t="inlineStr">
        <is>
          <t>🛒 Продукты и еда</t>
        </is>
      </c>
      <c r="B6" s="5" t="n">
        <v>10770</v>
      </c>
      <c r="C6" s="6" t="n">
        <v>0.2756590734578961</v>
      </c>
      <c r="D6" s="7" t="n">
        <v>2</v>
      </c>
    </row>
    <row r="7">
      <c r="A7" s="4" t="inlineStr">
        <is>
          <t>👕 Одежда и обувь</t>
        </is>
      </c>
      <c r="B7" s="5" t="n">
        <v>6800</v>
      </c>
      <c r="C7" s="6" t="n">
        <v>0.1740465830560533</v>
      </c>
      <c r="D7" s="7" t="n">
        <v>1</v>
      </c>
    </row>
    <row r="8">
      <c r="A8" s="4" t="inlineStr">
        <is>
          <t>💊 Здоровье и аптеки</t>
        </is>
      </c>
      <c r="B8" s="5" t="n">
        <v>3200</v>
      </c>
      <c r="C8" s="6" t="n">
        <v>0.08190427437931917</v>
      </c>
      <c r="D8" s="7" t="n">
        <v>1</v>
      </c>
    </row>
    <row r="9">
      <c r="A9" s="4" t="inlineStr">
        <is>
          <t>🚗 Авто и транспорт</t>
        </is>
      </c>
      <c r="B9" s="5" t="n">
        <v>2850</v>
      </c>
      <c r="C9" s="6" t="n">
        <v>0.07294599436908114</v>
      </c>
      <c r="D9" s="7" t="n">
        <v>1</v>
      </c>
    </row>
    <row r="10">
      <c r="A10" s="4" t="inlineStr">
        <is>
          <t>💻 Техника и гаджеты</t>
        </is>
      </c>
      <c r="B10" s="5" t="n">
        <v>2500</v>
      </c>
      <c r="C10" s="6" t="n">
        <v>0.0639877143588431</v>
      </c>
      <c r="D10" s="7" t="n">
        <v>1</v>
      </c>
    </row>
    <row r="11">
      <c r="A11" s="4" t="inlineStr">
        <is>
          <t>🍽 Кафе и рестораны</t>
        </is>
      </c>
      <c r="B11" s="5" t="n">
        <v>1450</v>
      </c>
      <c r="C11" s="6" t="n">
        <v>0.037112874328129</v>
      </c>
      <c r="D11" s="7" t="n">
        <v>1</v>
      </c>
    </row>
    <row r="12">
      <c r="A12" s="8" t="inlineStr">
        <is>
          <t>ИТОГО РАСХОДОВ: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Распределение трат по членам семьи:</t>
        </is>
      </c>
    </row>
    <row r="16">
      <c r="A16" s="13" t="inlineStr">
        <is>
          <t>Член семьи</t>
        </is>
      </c>
      <c r="B16" s="13" t="inlineStr">
        <is>
          <t>Сумма трат</t>
        </is>
      </c>
      <c r="C16" s="13" t="inlineStr">
        <is>
          <t>Доля в бюджете</t>
        </is>
      </c>
      <c r="D16" s="13" t="inlineStr">
        <is>
          <t>Чеков добавлено</t>
        </is>
      </c>
    </row>
    <row r="17">
      <c r="A17" s="4" t="inlineStr">
        <is>
          <t>Алексей (Папа)</t>
        </is>
      </c>
      <c r="B17" s="5" t="n">
        <v>20770</v>
      </c>
      <c r="C17" s="6" t="n">
        <v>0.5316099308932685</v>
      </c>
      <c r="D17" s="7" t="n">
        <v>3</v>
      </c>
    </row>
    <row r="18">
      <c r="A18" s="4" t="inlineStr">
        <is>
          <t>Анна (Мама)</t>
        </is>
      </c>
      <c r="B18" s="5" t="n">
        <v>14350</v>
      </c>
      <c r="C18" s="6" t="n">
        <v>0.3672894804197594</v>
      </c>
      <c r="D18" s="7" t="n">
        <v>3</v>
      </c>
    </row>
    <row r="19">
      <c r="A19" s="4" t="inlineStr">
        <is>
          <t>Максим (Сын)</t>
        </is>
      </c>
      <c r="B19" s="5" t="n">
        <v>3950</v>
      </c>
      <c r="C19" s="6" t="n">
        <v>0.1011005886869721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30" customWidth="1" min="4" max="4"/>
    <col width="23" customWidth="1" min="5" max="5"/>
    <col width="14" customWidth="1" min="6" max="6"/>
    <col width="56" customWidth="1" min="7" max="7"/>
  </cols>
  <sheetData>
    <row r="1">
      <c r="A1" s="3" t="inlineStr">
        <is>
          <t>ID</t>
        </is>
      </c>
      <c r="B1" s="3" t="inlineStr">
        <is>
          <t>Дата</t>
        </is>
      </c>
      <c r="C1" s="3" t="inlineStr">
        <is>
          <t>Кто оплатил</t>
        </is>
      </c>
      <c r="D1" s="3" t="inlineStr">
        <is>
          <t>Магазин / Контрагент</t>
        </is>
      </c>
      <c r="E1" s="3" t="inlineStr">
        <is>
          <t>Категория</t>
        </is>
      </c>
      <c r="F1" s="3" t="inlineStr">
        <is>
          <t>Сумма чека</t>
        </is>
      </c>
      <c r="G1" s="3" t="inlineStr">
        <is>
          <t>Позиции чека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Алексей (Папа)</t>
        </is>
      </c>
      <c r="D2" s="14" t="inlineStr">
        <is>
          <t>АЗС Лукойл</t>
        </is>
      </c>
      <c r="E2" s="4" t="inlineStr">
        <is>
          <t>🚗 Авто и транспорт</t>
        </is>
      </c>
      <c r="F2" s="5" t="n">
        <v>2850</v>
      </c>
      <c r="G2" s="4" t="inlineStr">
        <is>
          <t>Бензин АИ-95 50л (2 700 ₽), Омыватель (150 ₽)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Алексей (Папа)</t>
        </is>
      </c>
      <c r="D3" s="14" t="inlineStr">
        <is>
          <t>Гипермаркет Лента</t>
        </is>
      </c>
      <c r="E3" s="4" t="inlineStr">
        <is>
          <t>🛒 Продукты и еда</t>
        </is>
      </c>
      <c r="F3" s="5" t="n">
        <v>6420</v>
      </c>
      <c r="G3" s="4" t="inlineStr">
        <is>
          <t>Мясо говядина 2кг (1 600 ₽), Сыр, Молоко, Овощи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Алексей (Папа)</t>
        </is>
      </c>
      <c r="D4" s="14" t="inlineStr">
        <is>
          <t>ЖКХ / Управляющая компания</t>
        </is>
      </c>
      <c r="E4" s="4" t="inlineStr">
        <is>
          <t>🏠 Жилье и ЖКУ</t>
        </is>
      </c>
      <c r="F4" s="5" t="n">
        <v>11500</v>
      </c>
      <c r="G4" s="4" t="inlineStr">
        <is>
          <t>Квартплата, отопление, вода, капремонт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Анна (Мама)</t>
        </is>
      </c>
      <c r="D5" s="14" t="inlineStr">
        <is>
          <t>Супермаркет Перекресток</t>
        </is>
      </c>
      <c r="E5" s="4" t="inlineStr">
        <is>
          <t>🛒 Продукты и еда</t>
        </is>
      </c>
      <c r="F5" s="5" t="n">
        <v>4350</v>
      </c>
      <c r="G5" s="4" t="inlineStr">
        <is>
          <t>Продуктовая корзина на неделю, Свежие фрукты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Анна (Мама)</t>
        </is>
      </c>
      <c r="D6" s="14" t="inlineStr">
        <is>
          <t>Аптека Апрель</t>
        </is>
      </c>
      <c r="E6" s="4" t="inlineStr">
        <is>
          <t>💊 Здоровье и аптеки</t>
        </is>
      </c>
      <c r="F6" s="5" t="n">
        <v>3200</v>
      </c>
      <c r="G6" s="4" t="inlineStr">
        <is>
          <t>Витаминный комплекс D3+K2, Омега-3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Анна (Мама)</t>
        </is>
      </c>
      <c r="D7" s="14" t="inlineStr">
        <is>
          <t>Wildberries</t>
        </is>
      </c>
      <c r="E7" s="4" t="inlineStr">
        <is>
          <t>👕 Одежда и обувь</t>
        </is>
      </c>
      <c r="F7" s="5" t="n">
        <v>6800</v>
      </c>
      <c r="G7" s="4" t="inlineStr">
        <is>
          <t>Куртка для сына (4 200 ₽), Джемпер женский (2 600 ₽)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Максим (Сын)</t>
        </is>
      </c>
      <c r="D8" s="14" t="inlineStr">
        <is>
          <t>Додо Пицца</t>
        </is>
      </c>
      <c r="E8" s="4" t="inlineStr">
        <is>
          <t>🍽 Кафе и рестораны</t>
        </is>
      </c>
      <c r="F8" s="5" t="n">
        <v>1450</v>
      </c>
      <c r="G8" s="4" t="inlineStr">
        <is>
          <t>Пицца Пепперони 35см, Додстеры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Максим (Сын)</t>
        </is>
      </c>
      <c r="D9" s="14" t="inlineStr">
        <is>
          <t>DNS Цифровой</t>
        </is>
      </c>
      <c r="E9" s="4" t="inlineStr">
        <is>
          <t>💻 Техника и гаджеты</t>
        </is>
      </c>
      <c r="F9" s="5" t="n">
        <v>2500</v>
      </c>
      <c r="G9" s="4" t="inlineStr">
        <is>
          <t>Мышь и аксессуары для учебы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2026-09-04T17:11:54Z</dcterms:created>
  <dcterms:modified xmlns:dcterms="http://purl.org/dc/terms/" xmlns:xsi="http://www.w3.org/2001/XMLSchema-instance" xsi:type="dcterms:W3CDTF">2026-09-04T17:11:54Z</dcterms:modified>
</cp:coreProperties>
</file>